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G:\Audio\Microtuning\"/>
    </mc:Choice>
  </mc:AlternateContent>
  <xr:revisionPtr revIDLastSave="0" documentId="13_ncr:1_{3EB377FA-7A50-4BC8-9F21-C424E6A53DC6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43" i="1" s="1"/>
  <c r="E42" i="1" s="1"/>
  <c r="E41" i="1" s="1"/>
  <c r="E40" i="1" s="1"/>
  <c r="E39" i="1" s="1"/>
  <c r="E38" i="1" s="1"/>
  <c r="E37" i="1" s="1"/>
  <c r="E9" i="1"/>
  <c r="E10" i="1"/>
  <c r="E11" i="1"/>
  <c r="E12" i="1"/>
  <c r="E13" i="1"/>
  <c r="E14" i="1"/>
  <c r="E15" i="1"/>
  <c r="E16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4" i="1"/>
</calcChain>
</file>

<file path=xl/sharedStrings.xml><?xml version="1.0" encoding="utf-8"?>
<sst xmlns="http://schemas.openxmlformats.org/spreadsheetml/2006/main" count="17" uniqueCount="16">
  <si>
    <t>Thus, given that a major second (9:8) is about 204 cents, a Pythagorean major third or ditone, (9:8)^2, is equal to about 204 x 2 or 408 cents, and a tritone, (9:8)^3, to about 204 x 3 or 612 cents.</t>
  </si>
  <si>
    <t>Notice that there are three basic intervals, the major tone (204 cents labelled M), the minor tone (182 cents labelled m) and the diatonic semitone (112 cents ...</t>
  </si>
  <si>
    <t>Just Diatonic Scale</t>
  </si>
  <si>
    <t>https://books.google.com/books?id=iiCZwwFG0x0C&amp;pg=PA173&amp;lpg=PA173&amp;dq=204+182+112+cents+interval&amp;source=bl&amp;ots=j5qJmO0gU2&amp;sig=ACfU3U1NAwoVcd4tMZwrFUqEKk6sv7ZxSA&amp;hl=en&amp;sa=X&amp;ved=2ahUKEwiL6_SUw4DkAhUaK80KHZLZBogQ6AEwAHoECBwQAQ#v=onepage&amp;q=204%20182%20112%20cents%20interval&amp;f=false</t>
  </si>
  <si>
    <t>Musician's Guide to Acoustics</t>
  </si>
  <si>
    <t>PAGE 173 in the book</t>
  </si>
  <si>
    <t>intrvl</t>
  </si>
  <si>
    <t>betwe</t>
  </si>
  <si>
    <t>cents</t>
  </si>
  <si>
    <t>above</t>
  </si>
  <si>
    <t>look at intervals from bottom to top</t>
  </si>
  <si>
    <t>they match with the intrv betw adj</t>
  </si>
  <si>
    <t>bot to top matches--&gt;</t>
  </si>
  <si>
    <t>absolute</t>
  </si>
  <si>
    <t>ratios</t>
  </si>
  <si>
    <t>AFX003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</si>
</sst>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161924</xdr:rowOff>
    </xdr:from>
    <xdr:to>
      <xdr:col>17</xdr:col>
      <xdr:colOff>426179</xdr:colOff>
      <xdr:row>27</xdr:row>
      <xdr:rowOff>133349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971549"/>
          <a:ext cx="6522179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78"/>
  <sheetViews>
    <sheetView tabSelected="1" workbookViewId="0">
      <selection activeCell="F22" sqref="F22"/>
    </sheetView>
  </sheetViews>
  <sheetFormatPr defaultRowHeight="12.75" x14ac:dyDescent="0.2"/>
  <cols>
    <col min="2" max="2" width="30.28515625" bestFit="1" customWidth="1"/>
  </cols>
  <sheetData>
    <row r="1" spans="2:19" x14ac:dyDescent="0.2">
      <c r="B1" s="8" t="s">
        <v>13</v>
      </c>
      <c r="C1" t="s">
        <v>8</v>
      </c>
    </row>
    <row r="2" spans="2:19" x14ac:dyDescent="0.2">
      <c r="C2" t="s">
        <v>15</v>
      </c>
      <c r="D2" s="1" t="s">
        <v>6</v>
      </c>
      <c r="E2" s="1" t="s">
        <v>8</v>
      </c>
      <c r="F2" s="1"/>
      <c r="G2" t="s">
        <v>4</v>
      </c>
    </row>
    <row r="3" spans="2:19" x14ac:dyDescent="0.2">
      <c r="C3">
        <v>12800</v>
      </c>
      <c r="D3" s="1" t="s">
        <v>7</v>
      </c>
      <c r="E3" s="1" t="s">
        <v>9</v>
      </c>
      <c r="F3" s="1"/>
      <c r="G3" t="s">
        <v>2</v>
      </c>
    </row>
    <row r="4" spans="2:19" x14ac:dyDescent="0.2">
      <c r="C4">
        <v>12596</v>
      </c>
      <c r="D4">
        <f>C3-C4</f>
        <v>204</v>
      </c>
      <c r="G4" t="s">
        <v>0</v>
      </c>
    </row>
    <row r="5" spans="2:19" x14ac:dyDescent="0.2">
      <c r="C5">
        <v>12414</v>
      </c>
      <c r="D5">
        <f t="shared" ref="D5:D68" si="0">C4-C5</f>
        <v>182</v>
      </c>
      <c r="G5" t="s">
        <v>1</v>
      </c>
    </row>
    <row r="6" spans="2:19" x14ac:dyDescent="0.2">
      <c r="C6">
        <v>12210</v>
      </c>
      <c r="D6">
        <f t="shared" si="0"/>
        <v>204</v>
      </c>
    </row>
    <row r="7" spans="2:19" x14ac:dyDescent="0.2">
      <c r="C7">
        <v>12098</v>
      </c>
      <c r="D7">
        <f t="shared" si="0"/>
        <v>112</v>
      </c>
    </row>
    <row r="8" spans="2:19" x14ac:dyDescent="0.2">
      <c r="C8">
        <v>11916</v>
      </c>
      <c r="D8">
        <f t="shared" si="0"/>
        <v>182</v>
      </c>
    </row>
    <row r="9" spans="2:19" x14ac:dyDescent="0.2">
      <c r="C9">
        <v>11712</v>
      </c>
      <c r="D9">
        <f t="shared" si="0"/>
        <v>204</v>
      </c>
      <c r="E9" s="2">
        <f>D10+E10</f>
        <v>1200</v>
      </c>
      <c r="S9" t="s">
        <v>14</v>
      </c>
    </row>
    <row r="10" spans="2:19" x14ac:dyDescent="0.2">
      <c r="C10">
        <v>11600</v>
      </c>
      <c r="D10" s="5">
        <f t="shared" si="0"/>
        <v>112</v>
      </c>
      <c r="E10" s="3">
        <f>D11+E11</f>
        <v>1088</v>
      </c>
    </row>
    <row r="11" spans="2:19" x14ac:dyDescent="0.2">
      <c r="C11">
        <v>11396</v>
      </c>
      <c r="D11" s="6">
        <f t="shared" si="0"/>
        <v>204</v>
      </c>
      <c r="E11" s="3">
        <f>D12+E12</f>
        <v>884</v>
      </c>
    </row>
    <row r="12" spans="2:19" x14ac:dyDescent="0.2">
      <c r="C12">
        <v>11214</v>
      </c>
      <c r="D12" s="6">
        <f t="shared" si="0"/>
        <v>182</v>
      </c>
      <c r="E12" s="3">
        <f>D13+E13</f>
        <v>702</v>
      </c>
    </row>
    <row r="13" spans="2:19" x14ac:dyDescent="0.2">
      <c r="C13">
        <v>11010</v>
      </c>
      <c r="D13" s="6">
        <f t="shared" si="0"/>
        <v>204</v>
      </c>
      <c r="E13" s="3">
        <f>D14+E14</f>
        <v>498</v>
      </c>
    </row>
    <row r="14" spans="2:19" x14ac:dyDescent="0.2">
      <c r="C14">
        <v>10898</v>
      </c>
      <c r="D14" s="6">
        <f t="shared" si="0"/>
        <v>112</v>
      </c>
      <c r="E14" s="3">
        <f>D15+E15</f>
        <v>386</v>
      </c>
    </row>
    <row r="15" spans="2:19" x14ac:dyDescent="0.2">
      <c r="C15">
        <v>10716</v>
      </c>
      <c r="D15" s="6">
        <f t="shared" si="0"/>
        <v>182</v>
      </c>
      <c r="E15" s="3">
        <f>D16+E16</f>
        <v>204</v>
      </c>
    </row>
    <row r="16" spans="2:19" x14ac:dyDescent="0.2">
      <c r="B16" t="s">
        <v>10</v>
      </c>
      <c r="C16">
        <v>10512</v>
      </c>
      <c r="D16" s="7">
        <f t="shared" si="0"/>
        <v>204</v>
      </c>
      <c r="E16" s="4">
        <f>0</f>
        <v>0</v>
      </c>
      <c r="F16" t="s">
        <v>12</v>
      </c>
    </row>
    <row r="17" spans="2:20" x14ac:dyDescent="0.2">
      <c r="B17" t="s">
        <v>11</v>
      </c>
      <c r="C17">
        <v>10400</v>
      </c>
      <c r="D17">
        <f t="shared" si="0"/>
        <v>112</v>
      </c>
    </row>
    <row r="18" spans="2:20" x14ac:dyDescent="0.2">
      <c r="C18">
        <v>10196</v>
      </c>
      <c r="D18">
        <f t="shared" si="0"/>
        <v>204</v>
      </c>
      <c r="T18" t="s">
        <v>5</v>
      </c>
    </row>
    <row r="19" spans="2:20" x14ac:dyDescent="0.2">
      <c r="C19">
        <v>10014</v>
      </c>
      <c r="D19">
        <f t="shared" si="0"/>
        <v>182</v>
      </c>
    </row>
    <row r="20" spans="2:20" x14ac:dyDescent="0.2">
      <c r="C20">
        <v>9810</v>
      </c>
      <c r="D20">
        <f t="shared" si="0"/>
        <v>204</v>
      </c>
    </row>
    <row r="21" spans="2:20" x14ac:dyDescent="0.2">
      <c r="C21">
        <v>9698</v>
      </c>
      <c r="D21">
        <f t="shared" si="0"/>
        <v>112</v>
      </c>
    </row>
    <row r="22" spans="2:20" x14ac:dyDescent="0.2">
      <c r="C22">
        <v>9516</v>
      </c>
      <c r="D22">
        <f t="shared" si="0"/>
        <v>182</v>
      </c>
    </row>
    <row r="23" spans="2:20" x14ac:dyDescent="0.2">
      <c r="C23">
        <v>9312</v>
      </c>
      <c r="D23">
        <f t="shared" si="0"/>
        <v>204</v>
      </c>
    </row>
    <row r="24" spans="2:20" x14ac:dyDescent="0.2">
      <c r="C24">
        <v>9200</v>
      </c>
      <c r="D24">
        <f t="shared" si="0"/>
        <v>112</v>
      </c>
    </row>
    <row r="25" spans="2:20" x14ac:dyDescent="0.2">
      <c r="C25">
        <v>8996</v>
      </c>
      <c r="D25">
        <f t="shared" si="0"/>
        <v>204</v>
      </c>
    </row>
    <row r="26" spans="2:20" x14ac:dyDescent="0.2">
      <c r="C26">
        <v>8814</v>
      </c>
      <c r="D26">
        <f t="shared" si="0"/>
        <v>182</v>
      </c>
    </row>
    <row r="27" spans="2:20" x14ac:dyDescent="0.2">
      <c r="C27">
        <v>8610</v>
      </c>
      <c r="D27">
        <f t="shared" si="0"/>
        <v>204</v>
      </c>
    </row>
    <row r="28" spans="2:20" x14ac:dyDescent="0.2">
      <c r="C28">
        <v>8498</v>
      </c>
      <c r="D28">
        <f t="shared" si="0"/>
        <v>112</v>
      </c>
    </row>
    <row r="29" spans="2:20" x14ac:dyDescent="0.2">
      <c r="C29">
        <v>8316</v>
      </c>
      <c r="D29">
        <f t="shared" si="0"/>
        <v>182</v>
      </c>
    </row>
    <row r="30" spans="2:20" x14ac:dyDescent="0.2">
      <c r="C30">
        <v>8112</v>
      </c>
      <c r="D30">
        <f t="shared" si="0"/>
        <v>204</v>
      </c>
    </row>
    <row r="31" spans="2:20" x14ac:dyDescent="0.2">
      <c r="C31">
        <v>8000</v>
      </c>
      <c r="D31">
        <f t="shared" si="0"/>
        <v>112</v>
      </c>
    </row>
    <row r="32" spans="2:20" x14ac:dyDescent="0.2">
      <c r="C32">
        <v>7796</v>
      </c>
      <c r="D32">
        <f t="shared" si="0"/>
        <v>204</v>
      </c>
      <c r="H32" t="s">
        <v>3</v>
      </c>
    </row>
    <row r="33" spans="3:5" x14ac:dyDescent="0.2">
      <c r="C33">
        <v>7614</v>
      </c>
      <c r="D33">
        <f t="shared" si="0"/>
        <v>182</v>
      </c>
    </row>
    <row r="34" spans="3:5" x14ac:dyDescent="0.2">
      <c r="C34">
        <v>7410</v>
      </c>
      <c r="D34">
        <f t="shared" si="0"/>
        <v>204</v>
      </c>
    </row>
    <row r="35" spans="3:5" x14ac:dyDescent="0.2">
      <c r="C35">
        <v>7298</v>
      </c>
      <c r="D35">
        <f t="shared" si="0"/>
        <v>112</v>
      </c>
    </row>
    <row r="36" spans="3:5" x14ac:dyDescent="0.2">
      <c r="C36">
        <v>7116</v>
      </c>
      <c r="D36">
        <f t="shared" si="0"/>
        <v>182</v>
      </c>
    </row>
    <row r="37" spans="3:5" x14ac:dyDescent="0.2">
      <c r="C37">
        <v>6912</v>
      </c>
      <c r="D37">
        <f t="shared" si="0"/>
        <v>204</v>
      </c>
      <c r="E37" s="2">
        <f>D38+E38</f>
        <v>1200</v>
      </c>
    </row>
    <row r="38" spans="3:5" x14ac:dyDescent="0.2">
      <c r="C38">
        <v>6800</v>
      </c>
      <c r="D38" s="2">
        <f t="shared" si="0"/>
        <v>112</v>
      </c>
      <c r="E38" s="3">
        <f>D39+E39</f>
        <v>1088</v>
      </c>
    </row>
    <row r="39" spans="3:5" x14ac:dyDescent="0.2">
      <c r="C39">
        <v>6596</v>
      </c>
      <c r="D39" s="3">
        <f t="shared" si="0"/>
        <v>204</v>
      </c>
      <c r="E39" s="3">
        <f>D40+E40</f>
        <v>884</v>
      </c>
    </row>
    <row r="40" spans="3:5" x14ac:dyDescent="0.2">
      <c r="C40">
        <v>6414</v>
      </c>
      <c r="D40" s="3">
        <f t="shared" si="0"/>
        <v>182</v>
      </c>
      <c r="E40" s="3">
        <f>D41+E41</f>
        <v>702</v>
      </c>
    </row>
    <row r="41" spans="3:5" x14ac:dyDescent="0.2">
      <c r="C41">
        <v>6210</v>
      </c>
      <c r="D41" s="3">
        <f t="shared" si="0"/>
        <v>204</v>
      </c>
      <c r="E41" s="3">
        <f>D42+E42</f>
        <v>498</v>
      </c>
    </row>
    <row r="42" spans="3:5" x14ac:dyDescent="0.2">
      <c r="C42">
        <v>6098</v>
      </c>
      <c r="D42" s="3">
        <f t="shared" si="0"/>
        <v>112</v>
      </c>
      <c r="E42" s="3">
        <f>D43+E43</f>
        <v>386</v>
      </c>
    </row>
    <row r="43" spans="3:5" x14ac:dyDescent="0.2">
      <c r="C43">
        <v>5916</v>
      </c>
      <c r="D43" s="3">
        <f t="shared" si="0"/>
        <v>182</v>
      </c>
      <c r="E43" s="3">
        <f>D44+E44</f>
        <v>204</v>
      </c>
    </row>
    <row r="44" spans="3:5" x14ac:dyDescent="0.2">
      <c r="C44">
        <v>5712</v>
      </c>
      <c r="D44" s="4">
        <f t="shared" si="0"/>
        <v>204</v>
      </c>
      <c r="E44" s="4">
        <f>0</f>
        <v>0</v>
      </c>
    </row>
    <row r="45" spans="3:5" x14ac:dyDescent="0.2">
      <c r="C45">
        <v>5600</v>
      </c>
      <c r="D45">
        <f t="shared" si="0"/>
        <v>112</v>
      </c>
    </row>
    <row r="46" spans="3:5" x14ac:dyDescent="0.2">
      <c r="C46">
        <v>5396</v>
      </c>
      <c r="D46">
        <f t="shared" si="0"/>
        <v>204</v>
      </c>
    </row>
    <row r="47" spans="3:5" x14ac:dyDescent="0.2">
      <c r="C47">
        <v>5214</v>
      </c>
      <c r="D47">
        <f t="shared" si="0"/>
        <v>182</v>
      </c>
    </row>
    <row r="48" spans="3:5" x14ac:dyDescent="0.2">
      <c r="C48">
        <v>5010</v>
      </c>
      <c r="D48">
        <f t="shared" si="0"/>
        <v>204</v>
      </c>
    </row>
    <row r="49" spans="3:4" x14ac:dyDescent="0.2">
      <c r="C49">
        <v>4898</v>
      </c>
      <c r="D49">
        <f t="shared" si="0"/>
        <v>112</v>
      </c>
    </row>
    <row r="50" spans="3:4" x14ac:dyDescent="0.2">
      <c r="C50">
        <v>4716</v>
      </c>
      <c r="D50">
        <f t="shared" si="0"/>
        <v>182</v>
      </c>
    </row>
    <row r="51" spans="3:4" x14ac:dyDescent="0.2">
      <c r="C51">
        <v>4512</v>
      </c>
      <c r="D51">
        <f t="shared" si="0"/>
        <v>204</v>
      </c>
    </row>
    <row r="52" spans="3:4" x14ac:dyDescent="0.2">
      <c r="C52">
        <v>4400</v>
      </c>
      <c r="D52">
        <f t="shared" si="0"/>
        <v>112</v>
      </c>
    </row>
    <row r="53" spans="3:4" x14ac:dyDescent="0.2">
      <c r="C53">
        <v>4196</v>
      </c>
      <c r="D53">
        <f t="shared" si="0"/>
        <v>204</v>
      </c>
    </row>
    <row r="54" spans="3:4" x14ac:dyDescent="0.2">
      <c r="C54">
        <v>4014</v>
      </c>
      <c r="D54">
        <f t="shared" si="0"/>
        <v>182</v>
      </c>
    </row>
    <row r="55" spans="3:4" x14ac:dyDescent="0.2">
      <c r="C55">
        <v>3810</v>
      </c>
      <c r="D55">
        <f t="shared" si="0"/>
        <v>204</v>
      </c>
    </row>
    <row r="56" spans="3:4" x14ac:dyDescent="0.2">
      <c r="C56">
        <v>3698</v>
      </c>
      <c r="D56">
        <f t="shared" si="0"/>
        <v>112</v>
      </c>
    </row>
    <row r="57" spans="3:4" x14ac:dyDescent="0.2">
      <c r="C57">
        <v>3516</v>
      </c>
      <c r="D57">
        <f t="shared" si="0"/>
        <v>182</v>
      </c>
    </row>
    <row r="58" spans="3:4" x14ac:dyDescent="0.2">
      <c r="C58">
        <v>3312</v>
      </c>
      <c r="D58">
        <f t="shared" si="0"/>
        <v>204</v>
      </c>
    </row>
    <row r="59" spans="3:4" x14ac:dyDescent="0.2">
      <c r="C59">
        <v>3200</v>
      </c>
      <c r="D59">
        <f t="shared" si="0"/>
        <v>112</v>
      </c>
    </row>
    <row r="60" spans="3:4" x14ac:dyDescent="0.2">
      <c r="C60">
        <v>2996</v>
      </c>
      <c r="D60">
        <f t="shared" si="0"/>
        <v>204</v>
      </c>
    </row>
    <row r="61" spans="3:4" x14ac:dyDescent="0.2">
      <c r="C61">
        <v>2814</v>
      </c>
      <c r="D61">
        <f t="shared" si="0"/>
        <v>182</v>
      </c>
    </row>
    <row r="62" spans="3:4" x14ac:dyDescent="0.2">
      <c r="C62">
        <v>2610</v>
      </c>
      <c r="D62">
        <f t="shared" si="0"/>
        <v>204</v>
      </c>
    </row>
    <row r="63" spans="3:4" x14ac:dyDescent="0.2">
      <c r="C63">
        <v>2498</v>
      </c>
      <c r="D63">
        <f t="shared" si="0"/>
        <v>112</v>
      </c>
    </row>
    <row r="64" spans="3:4" x14ac:dyDescent="0.2">
      <c r="C64">
        <v>2316</v>
      </c>
      <c r="D64">
        <f t="shared" si="0"/>
        <v>182</v>
      </c>
    </row>
    <row r="65" spans="3:4" x14ac:dyDescent="0.2">
      <c r="C65">
        <v>2112</v>
      </c>
      <c r="D65">
        <f t="shared" si="0"/>
        <v>204</v>
      </c>
    </row>
    <row r="66" spans="3:4" x14ac:dyDescent="0.2">
      <c r="C66">
        <v>2000</v>
      </c>
      <c r="D66">
        <f t="shared" si="0"/>
        <v>112</v>
      </c>
    </row>
    <row r="67" spans="3:4" x14ac:dyDescent="0.2">
      <c r="C67">
        <v>1796</v>
      </c>
      <c r="D67">
        <f t="shared" si="0"/>
        <v>204</v>
      </c>
    </row>
    <row r="68" spans="3:4" x14ac:dyDescent="0.2">
      <c r="C68">
        <v>1614</v>
      </c>
      <c r="D68">
        <f t="shared" si="0"/>
        <v>182</v>
      </c>
    </row>
    <row r="69" spans="3:4" x14ac:dyDescent="0.2">
      <c r="C69">
        <v>1410</v>
      </c>
      <c r="D69">
        <f t="shared" ref="D69:D78" si="1">C68-C69</f>
        <v>204</v>
      </c>
    </row>
    <row r="70" spans="3:4" x14ac:dyDescent="0.2">
      <c r="C70">
        <v>1298</v>
      </c>
      <c r="D70">
        <f t="shared" si="1"/>
        <v>112</v>
      </c>
    </row>
    <row r="71" spans="3:4" x14ac:dyDescent="0.2">
      <c r="C71">
        <v>1116</v>
      </c>
      <c r="D71">
        <f t="shared" si="1"/>
        <v>182</v>
      </c>
    </row>
    <row r="72" spans="3:4" x14ac:dyDescent="0.2">
      <c r="C72">
        <v>912</v>
      </c>
      <c r="D72">
        <f t="shared" si="1"/>
        <v>204</v>
      </c>
    </row>
    <row r="73" spans="3:4" x14ac:dyDescent="0.2">
      <c r="C73">
        <v>800</v>
      </c>
      <c r="D73">
        <f t="shared" si="1"/>
        <v>112</v>
      </c>
    </row>
    <row r="74" spans="3:4" x14ac:dyDescent="0.2">
      <c r="C74">
        <v>596</v>
      </c>
      <c r="D74">
        <f t="shared" si="1"/>
        <v>204</v>
      </c>
    </row>
    <row r="75" spans="3:4" x14ac:dyDescent="0.2">
      <c r="C75">
        <v>414</v>
      </c>
      <c r="D75">
        <f t="shared" si="1"/>
        <v>182</v>
      </c>
    </row>
    <row r="76" spans="3:4" x14ac:dyDescent="0.2">
      <c r="C76">
        <v>210</v>
      </c>
      <c r="D76">
        <f t="shared" si="1"/>
        <v>204</v>
      </c>
    </row>
    <row r="77" spans="3:4" x14ac:dyDescent="0.2">
      <c r="C77">
        <v>98</v>
      </c>
      <c r="D77">
        <f t="shared" si="1"/>
        <v>112</v>
      </c>
    </row>
    <row r="78" spans="3:4" x14ac:dyDescent="0.2">
      <c r="D78">
        <f t="shared" si="1"/>
        <v>98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BOSCH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/</dc:creator>
  <cp:lastModifiedBy>Lars</cp:lastModifiedBy>
  <dcterms:created xsi:type="dcterms:W3CDTF">2019-08-13T18:49:48Z</dcterms:created>
  <dcterms:modified xsi:type="dcterms:W3CDTF">2023-06-05T02:21:55Z</dcterms:modified>
</cp:coreProperties>
</file>